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<sst xmlns="http://schemas.openxmlformats.org/spreadsheetml/2006/main" count="29" uniqueCount="27">
  <si>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序号</t>
  </si>
  <si>
    <t>研发项目编号</t>
  </si>
  <si>
    <t>研发项目名称</t>
  </si>
  <si>
    <t>长期待摊费用编码</t>
  </si>
  <si>
    <t>长期待摊费用名称</t>
  </si>
  <si>
    <t>用途</t>
  </si>
  <si>
    <t>摊销开始日期</t>
  </si>
  <si>
    <t>使用寿命</t>
  </si>
  <si>
    <t>已使用月数</t>
  </si>
  <si>
    <t>资产原值</t>
  </si>
  <si>
    <t>月摊销额</t>
  </si>
  <si>
    <t>使用占比</t>
  </si>
  <si>
    <t>占比依据</t>
  </si>
  <si>
    <t>研发摊销额</t>
  </si>
  <si>
    <t>分摊依据</t>
  </si>
  <si>
    <t>CESHI999</t>
  </si>
  <si>
    <t>测试项目999</t>
  </si>
  <si>
    <t>CQDTFYBM001</t>
  </si>
  <si>
    <t>系统优化近代技术改造</t>
  </si>
  <si>
    <t>专用</t>
  </si>
  <si>
    <t>占比依据111随便填点啦拉拉啦</t>
  </si>
  <si>
    <t>分摊依据111随便填点啦拉拉啦</t>
  </si>
  <si>
    <t>HK10255</t>
  </si>
  <si>
    <t>智慧大脑项目研发</t>
  </si>
  <si>
    <t>CQDTFYBM002</t>
  </si>
  <si>
    <t>系统优化近代技术改造11</t>
  </si>
  <si>
    <t>共用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</si>
</sst>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0.00_ "/>
    <numFmt numFmtId="178" formatCode="#,##0.00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"/>
  <sheetViews>
    <sheetView tabSelected="1" workbookViewId="0">
      <selection activeCell="L15" sqref="L15"/>
    </sheetView>
  </sheetViews>
  <sheetFormatPr defaultColWidth="9" defaultRowHeight="13.5" outlineLevelRow="2"/>
  <cols>
    <col min="1" max="1" width="11.75" style="1" customWidth="1"/>
    <col min="2" max="2" width="14.625" style="1" customWidth="1"/>
    <col min="3" max="3" width="25" style="1" customWidth="1"/>
    <col min="4" max="4" width="18.125" style="1" customWidth="1"/>
    <col min="5" max="5" width="17.5" style="1" customWidth="1"/>
    <col min="6" max="6" width="9" style="1"/>
    <col min="7" max="7" width="13.75" style="2" customWidth="1"/>
    <col min="8" max="8" width="12.125" style="1" customWidth="1"/>
    <col min="9" max="9" width="11.625" style="1" customWidth="1"/>
    <col min="10" max="10" width="9" style="3"/>
    <col min="11" max="11" width="9.875" style="3" customWidth="1"/>
    <col min="12" max="12" width="9.875" style="4" customWidth="1"/>
    <col min="13" max="13" width="23.375" style="1" customWidth="1"/>
    <col min="14" max="14" width="12.875" style="1" customWidth="1"/>
    <col min="15" max="15" width="25.75" style="1" customWidth="1"/>
    <col min="16" max="16" width="12.25" style="1" customWidth="1"/>
    <col min="17" max="16384" width="9" style="1"/>
  </cols>
  <sheetData>
    <row r="1" ht="19" customHeight="1" spans="1:15">
      <c r="A1" s="5" t="s">
        <v>0</v>
      </c>
      <c r="B1" s="6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6" t="s">
        <v>14</v>
      </c>
    </row>
    <row r="2" s="1" customFormat="1" ht="56" customHeight="1" spans="1:15">
      <c r="A2" s="7">
        <v>1</v>
      </c>
      <c r="B2" s="7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8">
        <v>45783</v>
      </c>
      <c r="H2" s="7">
        <v>36</v>
      </c>
      <c r="I2" s="7">
        <v>1</v>
      </c>
      <c r="J2" s="10">
        <v>5000</v>
      </c>
      <c r="K2" s="10">
        <v>500</v>
      </c>
      <c r="L2" s="11">
        <v>0.6</v>
      </c>
      <c r="M2" s="7" t="s">
        <v>20</v>
      </c>
      <c r="N2" s="7">
        <f>K2*L2</f>
        <v>300</v>
      </c>
      <c r="O2" s="7" t="s">
        <v>21</v>
      </c>
    </row>
    <row r="3" spans="1:15">
      <c r="A3" s="7">
        <v>2</v>
      </c>
      <c r="B3" s="7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8">
        <v>45753</v>
      </c>
      <c r="H3" s="7">
        <v>32</v>
      </c>
      <c r="I3" s="7">
        <v>2</v>
      </c>
      <c r="J3" s="10">
        <v>75000</v>
      </c>
      <c r="K3" s="10">
        <v>2500</v>
      </c>
      <c r="L3" s="11">
        <v>0.6</v>
      </c>
      <c r="M3" s="7" t="s">
        <v>20</v>
      </c>
      <c r="N3" s="7">
        <f>K3*L3</f>
        <v>1500</v>
      </c>
      <c r="O3" s="7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周礼。。</cp:lastModifiedBy>
  <dcterms:created xsi:type="dcterms:W3CDTF">2015-06-05T18:17:00Z</dcterms:created>
  <dcterms:modified xsi:type="dcterms:W3CDTF">2025-09-08T10:09:05Z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99E186CC1F3C4400AC7D9A6FD3DEA0BA_13</vt:lpwstr>
  </property>
  <property fmtid="{D5CDD505-2E9C-101B-9397-08002B2CF9AE}" pid="3" name="KSOProductBuildVer">
    <vt:lpwstr>2052-12.1.0.22529</vt:lpwstr>
  </property>
</Properties>
</file>